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Приложение 1" sheetId="2" r:id="rId1"/>
  </sheets>
  <definedNames>
    <definedName name="_xlnm.Print_Titles" localSheetId="0">'Приложение 1'!$11:$13</definedName>
    <definedName name="_xlnm.Print_Area" localSheetId="0">'Приложение 1'!$A$1:$I$31</definedName>
  </definedNames>
  <calcPr calcId="145621"/>
</workbook>
</file>

<file path=xl/calcChain.xml><?xml version="1.0" encoding="utf-8"?>
<calcChain xmlns="http://schemas.openxmlformats.org/spreadsheetml/2006/main">
  <c r="I17" i="2" l="1"/>
</calcChain>
</file>

<file path=xl/comments1.xml><?xml version="1.0" encoding="utf-8"?>
<comments xmlns="http://schemas.openxmlformats.org/spreadsheetml/2006/main">
  <authors>
    <author>Автор</author>
  </authors>
  <commentList>
    <comment ref="B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<sst xmlns="http://schemas.openxmlformats.org/spreadsheetml/2006/main" count="51" uniqueCount="42">
  <si>
    <t>№ п/п</t>
  </si>
  <si>
    <t>Значение показателей по годам</t>
  </si>
  <si>
    <t>2014 г.</t>
  </si>
  <si>
    <t>2015 г.</t>
  </si>
  <si>
    <t>%</t>
  </si>
  <si>
    <t>Наименование показателей результатов</t>
  </si>
  <si>
    <t>Единица измерения</t>
  </si>
  <si>
    <t>от           №</t>
  </si>
  <si>
    <t>Система показателей</t>
  </si>
  <si>
    <t>мунципальной программы</t>
  </si>
  <si>
    <t>Показатели непосредственных результатов</t>
  </si>
  <si>
    <t>единица</t>
  </si>
  <si>
    <t>2016 г.</t>
  </si>
  <si>
    <t>Целевое значение показателей на момент окончания действия муниципальной программы</t>
  </si>
  <si>
    <t>Показатели конечных результатов</t>
  </si>
  <si>
    <t>Создание новых рабочих мест ежегодно</t>
  </si>
  <si>
    <t xml:space="preserve">Повышение обеспеченности населения торговыми площадями </t>
  </si>
  <si>
    <t xml:space="preserve"> кв. м на 1 000 жителей</t>
  </si>
  <si>
    <t>Привлечение  инвестиций в развитие экономики и социальной сферы города Когалыма</t>
  </si>
  <si>
    <t>млн. рублей</t>
  </si>
  <si>
    <t xml:space="preserve">Рост оборота розничной торговли </t>
  </si>
  <si>
    <t>Количество средних и малых предприятий</t>
  </si>
  <si>
    <t>Среднесписочная численность работников средних и малых предприятий</t>
  </si>
  <si>
    <t>Оборот средних и малых предприятий</t>
  </si>
  <si>
    <t>единиц</t>
  </si>
  <si>
    <t>тыс. человек</t>
  </si>
  <si>
    <t>Доля среднесписочной численности занятых на средних и малых предприятиях в общей численности работающих</t>
  </si>
  <si>
    <t>Количество индивидуальных предпринимателей</t>
  </si>
  <si>
    <t xml:space="preserve">Количество созданных и действующих многофункциональных центров предоставления муниципальных услуг в городе Когалыме </t>
  </si>
  <si>
    <t xml:space="preserve">Среднее время ожидания в очереди при обращении заявителя в орган местного самоуправления для получения муниципальных услуг </t>
  </si>
  <si>
    <t>минут</t>
  </si>
  <si>
    <t xml:space="preserve">Уровень удовлетворенности граждан города Когалыма качеством предоставления   государственных и муниципальных услуг </t>
  </si>
  <si>
    <t xml:space="preserve"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услуг </t>
  </si>
  <si>
    <t xml:space="preserve">Базовый показатель на начало реализации программы </t>
  </si>
  <si>
    <t>Количество средних и малых предприятий на 10 тыс. населения города Когалыма</t>
  </si>
  <si>
    <t xml:space="preserve"> -</t>
  </si>
  <si>
    <t>к постановлению Администрации</t>
  </si>
  <si>
    <t>города Когалыма</t>
  </si>
  <si>
    <t>2017 г.</t>
  </si>
  <si>
    <t>Сохранение реальных денежных доходов населения выше 100%</t>
  </si>
  <si>
    <t xml:space="preserve">Увеличение объема инвестиций в основной капитал за счет всех источников финансирования 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</si>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</sst>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8"/>
      <name val="Calibri"/>
      <family val="2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1"/>
  <sheetViews>
    <sheetView tabSelected="1" view="pageBreakPreview" zoomScale="90" zoomScaleNormal="100" zoomScaleSheetLayoutView="90" zoomScalePageLayoutView="70" workbookViewId="0">
      <selection activeCell="E16" sqref="E16"/>
    </sheetView>
  </sheetViews>
  <sheetFormatPr defaultRowHeight="16.5" x14ac:dyDescent="0.25"/>
  <cols>
    <col min="1" max="1" width="6.42578125" style="3" customWidth="1"/>
    <col min="2" max="2" width="55.5703125" style="3" customWidth="1"/>
    <col min="3" max="3" width="18.140625" style="3" customWidth="1"/>
    <col min="4" max="4" width="18.28515625" style="3" customWidth="1"/>
    <col min="5" max="8" width="13.85546875" style="3" customWidth="1"/>
    <col min="9" max="9" width="26" style="3" customWidth="1"/>
    <col min="10" max="16384" width="9.140625" style="3"/>
  </cols>
  <sheetData>
    <row r="1" spans="1:9" ht="15.75" customHeight="1" x14ac:dyDescent="0.25">
      <c r="F1" s="17" t="s">
        <v>41</v>
      </c>
      <c r="G1" s="17"/>
      <c r="H1" s="17"/>
      <c r="I1" s="17"/>
    </row>
    <row r="2" spans="1:9" ht="17.25" customHeight="1" x14ac:dyDescent="0.25">
      <c r="F2" s="17" t="s">
        <v>36</v>
      </c>
      <c r="G2" s="17"/>
      <c r="H2" s="17"/>
      <c r="I2" s="17"/>
    </row>
    <row r="3" spans="1:9" ht="16.5" customHeight="1" x14ac:dyDescent="0.25">
      <c r="F3" s="17" t="s">
        <v>37</v>
      </c>
      <c r="G3" s="17"/>
      <c r="H3" s="17"/>
      <c r="I3" s="17"/>
    </row>
    <row r="4" spans="1:9" ht="15" customHeight="1" x14ac:dyDescent="0.25">
      <c r="F4" s="17" t="s">
        <v>7</v>
      </c>
      <c r="G4" s="17"/>
      <c r="H4" s="17"/>
      <c r="I4" s="17"/>
    </row>
    <row r="5" spans="1:9" ht="15" customHeight="1" x14ac:dyDescent="0.25">
      <c r="F5" s="16"/>
      <c r="G5" s="16"/>
      <c r="H5" s="16"/>
      <c r="I5" s="16"/>
    </row>
    <row r="6" spans="1:9" x14ac:dyDescent="0.25">
      <c r="A6" s="1"/>
    </row>
    <row r="7" spans="1:9" x14ac:dyDescent="0.25">
      <c r="A7" s="21" t="s">
        <v>8</v>
      </c>
      <c r="B7" s="21"/>
      <c r="C7" s="21"/>
      <c r="D7" s="21"/>
      <c r="E7" s="21"/>
      <c r="F7" s="21"/>
      <c r="G7" s="21"/>
      <c r="H7" s="21"/>
      <c r="I7" s="21"/>
    </row>
    <row r="8" spans="1:9" x14ac:dyDescent="0.25">
      <c r="A8" s="21" t="s">
        <v>9</v>
      </c>
      <c r="B8" s="21"/>
      <c r="C8" s="21"/>
      <c r="D8" s="21"/>
      <c r="E8" s="21"/>
      <c r="F8" s="21"/>
      <c r="G8" s="21"/>
      <c r="H8" s="21"/>
      <c r="I8" s="21"/>
    </row>
    <row r="9" spans="1:9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9" ht="12.75" customHeight="1" x14ac:dyDescent="0.25">
      <c r="A10" s="2"/>
    </row>
    <row r="11" spans="1:9" ht="58.5" customHeight="1" x14ac:dyDescent="0.25">
      <c r="A11" s="18" t="s">
        <v>0</v>
      </c>
      <c r="B11" s="19" t="s">
        <v>5</v>
      </c>
      <c r="C11" s="19" t="s">
        <v>6</v>
      </c>
      <c r="D11" s="19" t="s">
        <v>33</v>
      </c>
      <c r="E11" s="22" t="s">
        <v>1</v>
      </c>
      <c r="F11" s="23"/>
      <c r="G11" s="23"/>
      <c r="H11" s="24"/>
      <c r="I11" s="19" t="s">
        <v>13</v>
      </c>
    </row>
    <row r="12" spans="1:9" ht="30.75" customHeight="1" x14ac:dyDescent="0.25">
      <c r="A12" s="18"/>
      <c r="B12" s="20"/>
      <c r="C12" s="20"/>
      <c r="D12" s="20"/>
      <c r="E12" s="14" t="s">
        <v>2</v>
      </c>
      <c r="F12" s="14" t="s">
        <v>3</v>
      </c>
      <c r="G12" s="14" t="s">
        <v>12</v>
      </c>
      <c r="H12" s="14" t="s">
        <v>38</v>
      </c>
      <c r="I12" s="20"/>
    </row>
    <row r="13" spans="1:9" x14ac:dyDescent="0.25">
      <c r="A13" s="10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/>
      <c r="I13" s="14">
        <v>8</v>
      </c>
    </row>
    <row r="14" spans="1:9" ht="21" customHeight="1" x14ac:dyDescent="0.25">
      <c r="A14" s="10"/>
      <c r="B14" s="22" t="s">
        <v>10</v>
      </c>
      <c r="C14" s="23"/>
      <c r="D14" s="23"/>
      <c r="E14" s="23"/>
      <c r="F14" s="23"/>
      <c r="G14" s="23"/>
      <c r="H14" s="23"/>
      <c r="I14" s="24"/>
    </row>
    <row r="15" spans="1:9" ht="19.5" customHeight="1" x14ac:dyDescent="0.25">
      <c r="A15" s="10">
        <v>1</v>
      </c>
      <c r="B15" s="12" t="s">
        <v>15</v>
      </c>
      <c r="C15" s="14" t="s">
        <v>11</v>
      </c>
      <c r="D15" s="14">
        <v>132</v>
      </c>
      <c r="E15" s="14">
        <v>117</v>
      </c>
      <c r="F15" s="14">
        <v>112</v>
      </c>
      <c r="G15" s="14">
        <v>112</v>
      </c>
      <c r="H15" s="14">
        <v>112</v>
      </c>
      <c r="I15" s="14">
        <v>453</v>
      </c>
    </row>
    <row r="16" spans="1:9" ht="42.75" customHeight="1" x14ac:dyDescent="0.25">
      <c r="A16" s="10">
        <v>2</v>
      </c>
      <c r="B16" s="4" t="s">
        <v>16</v>
      </c>
      <c r="C16" s="10" t="s">
        <v>17</v>
      </c>
      <c r="D16" s="10">
        <v>411</v>
      </c>
      <c r="E16" s="13">
        <v>432</v>
      </c>
      <c r="F16" s="13">
        <v>520</v>
      </c>
      <c r="G16" s="13">
        <v>641</v>
      </c>
      <c r="H16" s="13"/>
      <c r="I16" s="10">
        <v>641</v>
      </c>
    </row>
    <row r="17" spans="1:9" ht="40.5" customHeight="1" x14ac:dyDescent="0.25">
      <c r="A17" s="10">
        <v>3</v>
      </c>
      <c r="B17" s="4" t="s">
        <v>18</v>
      </c>
      <c r="C17" s="10" t="s">
        <v>19</v>
      </c>
      <c r="D17" s="5">
        <v>15086.62</v>
      </c>
      <c r="E17" s="5">
        <v>14191.2</v>
      </c>
      <c r="F17" s="5">
        <v>14990.6</v>
      </c>
      <c r="G17" s="5">
        <v>16146.4</v>
      </c>
      <c r="H17" s="5">
        <v>17092.900000000001</v>
      </c>
      <c r="I17" s="5">
        <f>SUM(E17:H17)</f>
        <v>62421.100000000006</v>
      </c>
    </row>
    <row r="18" spans="1:9" ht="19.5" customHeight="1" x14ac:dyDescent="0.25">
      <c r="A18" s="10">
        <v>4</v>
      </c>
      <c r="B18" s="4" t="s">
        <v>21</v>
      </c>
      <c r="C18" s="10" t="s">
        <v>24</v>
      </c>
      <c r="D18" s="6">
        <v>316</v>
      </c>
      <c r="E18" s="6">
        <v>325</v>
      </c>
      <c r="F18" s="6">
        <v>344</v>
      </c>
      <c r="G18" s="6">
        <v>355</v>
      </c>
      <c r="H18" s="6">
        <v>367</v>
      </c>
      <c r="I18" s="6">
        <v>367</v>
      </c>
    </row>
    <row r="19" spans="1:9" ht="37.5" customHeight="1" x14ac:dyDescent="0.25">
      <c r="A19" s="10">
        <v>5</v>
      </c>
      <c r="B19" s="4" t="s">
        <v>22</v>
      </c>
      <c r="C19" s="10" t="s">
        <v>25</v>
      </c>
      <c r="D19" s="6">
        <v>5.6</v>
      </c>
      <c r="E19" s="6">
        <v>5.42</v>
      </c>
      <c r="F19" s="6">
        <v>5.54</v>
      </c>
      <c r="G19" s="6">
        <v>5.98</v>
      </c>
      <c r="H19" s="6">
        <v>6.25</v>
      </c>
      <c r="I19" s="6">
        <v>6.25</v>
      </c>
    </row>
    <row r="20" spans="1:9" ht="18.75" customHeight="1" x14ac:dyDescent="0.25">
      <c r="A20" s="10">
        <v>6</v>
      </c>
      <c r="B20" s="4" t="s">
        <v>23</v>
      </c>
      <c r="C20" s="10" t="s">
        <v>19</v>
      </c>
      <c r="D20" s="5">
        <v>6996.01</v>
      </c>
      <c r="E20" s="5">
        <v>6345.01</v>
      </c>
      <c r="F20" s="5">
        <v>6596.02</v>
      </c>
      <c r="G20" s="5">
        <v>7249.26</v>
      </c>
      <c r="H20" s="5">
        <v>8202.01</v>
      </c>
      <c r="I20" s="5">
        <v>8202.01</v>
      </c>
    </row>
    <row r="21" spans="1:9" ht="54.75" customHeight="1" x14ac:dyDescent="0.25">
      <c r="A21" s="10">
        <v>7</v>
      </c>
      <c r="B21" s="4" t="s">
        <v>28</v>
      </c>
      <c r="C21" s="10" t="s">
        <v>24</v>
      </c>
      <c r="D21" s="11" t="s">
        <v>35</v>
      </c>
      <c r="E21" s="11">
        <v>1</v>
      </c>
      <c r="F21" s="11">
        <v>1</v>
      </c>
      <c r="G21" s="11">
        <v>1</v>
      </c>
      <c r="H21" s="11">
        <v>1</v>
      </c>
      <c r="I21" s="11">
        <v>1</v>
      </c>
    </row>
    <row r="22" spans="1:9" ht="69.75" customHeight="1" x14ac:dyDescent="0.25">
      <c r="A22" s="10">
        <v>8</v>
      </c>
      <c r="B22" s="4" t="s">
        <v>29</v>
      </c>
      <c r="C22" s="10" t="s">
        <v>30</v>
      </c>
      <c r="D22" s="11">
        <v>15</v>
      </c>
      <c r="E22" s="11">
        <v>15</v>
      </c>
      <c r="F22" s="11">
        <v>15</v>
      </c>
      <c r="G22" s="11">
        <v>15</v>
      </c>
      <c r="H22" s="11">
        <v>15</v>
      </c>
      <c r="I22" s="11">
        <v>15</v>
      </c>
    </row>
    <row r="23" spans="1:9" ht="21.75" customHeight="1" x14ac:dyDescent="0.25">
      <c r="A23" s="10"/>
      <c r="B23" s="18" t="s">
        <v>14</v>
      </c>
      <c r="C23" s="18"/>
      <c r="D23" s="18"/>
      <c r="E23" s="18"/>
      <c r="F23" s="18"/>
      <c r="G23" s="18"/>
      <c r="H23" s="18"/>
      <c r="I23" s="18"/>
    </row>
    <row r="24" spans="1:9" ht="40.5" customHeight="1" x14ac:dyDescent="0.25">
      <c r="A24" s="10">
        <v>1</v>
      </c>
      <c r="B24" s="7" t="s">
        <v>39</v>
      </c>
      <c r="C24" s="10" t="s">
        <v>4</v>
      </c>
      <c r="D24" s="10">
        <v>101.3</v>
      </c>
      <c r="E24" s="10">
        <v>100.1</v>
      </c>
      <c r="F24" s="10">
        <v>101.4</v>
      </c>
      <c r="G24" s="10">
        <v>101.8</v>
      </c>
      <c r="H24" s="14">
        <v>102.2</v>
      </c>
      <c r="I24" s="10">
        <v>102.2</v>
      </c>
    </row>
    <row r="25" spans="1:9" ht="17.25" customHeight="1" x14ac:dyDescent="0.25">
      <c r="A25" s="10">
        <v>2</v>
      </c>
      <c r="B25" s="4" t="s">
        <v>20</v>
      </c>
      <c r="C25" s="10" t="s">
        <v>19</v>
      </c>
      <c r="D25" s="5">
        <v>11451.79</v>
      </c>
      <c r="E25" s="5">
        <v>12024.38</v>
      </c>
      <c r="F25" s="5">
        <v>12385.11</v>
      </c>
      <c r="G25" s="5">
        <v>12962.28</v>
      </c>
      <c r="H25" s="5">
        <v>13610.4</v>
      </c>
      <c r="I25" s="5">
        <v>13610.4</v>
      </c>
    </row>
    <row r="26" spans="1:9" ht="53.25" customHeight="1" x14ac:dyDescent="0.25">
      <c r="A26" s="10">
        <v>3</v>
      </c>
      <c r="B26" s="4" t="s">
        <v>40</v>
      </c>
      <c r="C26" s="10" t="s">
        <v>19</v>
      </c>
      <c r="D26" s="5">
        <v>15086.62</v>
      </c>
      <c r="E26" s="5">
        <v>14191.2</v>
      </c>
      <c r="F26" s="5">
        <v>14990.6</v>
      </c>
      <c r="G26" s="5">
        <v>16146.4</v>
      </c>
      <c r="H26" s="5">
        <v>17092.900000000001</v>
      </c>
      <c r="I26" s="5">
        <v>17092.900000000001</v>
      </c>
    </row>
    <row r="27" spans="1:9" ht="39.75" customHeight="1" x14ac:dyDescent="0.25">
      <c r="A27" s="8">
        <v>4</v>
      </c>
      <c r="B27" s="7" t="s">
        <v>34</v>
      </c>
      <c r="C27" s="10" t="s">
        <v>24</v>
      </c>
      <c r="D27" s="8">
        <v>52.1</v>
      </c>
      <c r="E27" s="8">
        <v>52.6</v>
      </c>
      <c r="F27" s="8">
        <v>54.7</v>
      </c>
      <c r="G27" s="8">
        <v>55.4</v>
      </c>
      <c r="H27" s="8">
        <v>56.3</v>
      </c>
      <c r="I27" s="8">
        <v>56.3</v>
      </c>
    </row>
    <row r="28" spans="1:9" ht="49.5" x14ac:dyDescent="0.25">
      <c r="A28" s="8">
        <v>5</v>
      </c>
      <c r="B28" s="7" t="s">
        <v>26</v>
      </c>
      <c r="C28" s="8" t="s">
        <v>4</v>
      </c>
      <c r="D28" s="8">
        <v>14.8</v>
      </c>
      <c r="E28" s="8">
        <v>14.5</v>
      </c>
      <c r="F28" s="8">
        <v>14.9</v>
      </c>
      <c r="G28" s="8">
        <v>15.9</v>
      </c>
      <c r="H28" s="8">
        <v>16.5</v>
      </c>
      <c r="I28" s="8">
        <v>16.5</v>
      </c>
    </row>
    <row r="29" spans="1:9" ht="20.25" customHeight="1" x14ac:dyDescent="0.25">
      <c r="A29" s="8">
        <v>6</v>
      </c>
      <c r="B29" s="9" t="s">
        <v>27</v>
      </c>
      <c r="C29" s="10" t="s">
        <v>24</v>
      </c>
      <c r="D29" s="8">
        <v>1426</v>
      </c>
      <c r="E29" s="8">
        <v>1497</v>
      </c>
      <c r="F29" s="8">
        <v>1536</v>
      </c>
      <c r="G29" s="8">
        <v>1558</v>
      </c>
      <c r="H29" s="8">
        <v>1593</v>
      </c>
      <c r="I29" s="8">
        <v>1593</v>
      </c>
    </row>
    <row r="30" spans="1:9" ht="54.75" customHeight="1" x14ac:dyDescent="0.25">
      <c r="A30" s="8">
        <v>7</v>
      </c>
      <c r="B30" s="7" t="s">
        <v>31</v>
      </c>
      <c r="C30" s="10" t="s">
        <v>4</v>
      </c>
      <c r="D30" s="8">
        <v>60</v>
      </c>
      <c r="E30" s="8">
        <v>70</v>
      </c>
      <c r="F30" s="8">
        <v>90</v>
      </c>
      <c r="G30" s="8">
        <v>90</v>
      </c>
      <c r="H30" s="8">
        <v>90</v>
      </c>
      <c r="I30" s="8">
        <v>90</v>
      </c>
    </row>
    <row r="31" spans="1:9" ht="87" customHeight="1" x14ac:dyDescent="0.25">
      <c r="A31" s="8">
        <v>8</v>
      </c>
      <c r="B31" s="7" t="s">
        <v>32</v>
      </c>
      <c r="C31" s="10" t="s">
        <v>4</v>
      </c>
      <c r="D31" s="8">
        <v>0</v>
      </c>
      <c r="E31" s="8">
        <v>99</v>
      </c>
      <c r="F31" s="8">
        <v>99</v>
      </c>
      <c r="G31" s="8">
        <v>99</v>
      </c>
      <c r="H31" s="8">
        <v>99</v>
      </c>
      <c r="I31" s="8">
        <v>99</v>
      </c>
    </row>
  </sheetData>
  <mergeCells count="14">
    <mergeCell ref="F1:I1"/>
    <mergeCell ref="F2:I2"/>
    <mergeCell ref="F3:I3"/>
    <mergeCell ref="F4:I4"/>
    <mergeCell ref="B23:I23"/>
    <mergeCell ref="I11:I12"/>
    <mergeCell ref="A7:I7"/>
    <mergeCell ref="A8:I8"/>
    <mergeCell ref="A11:A12"/>
    <mergeCell ref="B11:B12"/>
    <mergeCell ref="C11:C12"/>
    <mergeCell ref="D11:D12"/>
    <mergeCell ref="B14:I14"/>
    <mergeCell ref="E11:H11"/>
  </mergeCells>
  <phoneticPr fontId="2" type="noConversion"/>
  <pageMargins left="0.39370078740157483" right="0.39370078740157483" top="0.39370078740157483" bottom="1.7716535433070868" header="0.31496062992125984" footer="0.31496062992125984"/>
  <pageSetup paperSize="9" scale="77" firstPageNumber="4" orientation="landscape" useFirstPageNumber="1" r:id="rId1"/>
  <headerFooter>
    <oddFooter>&amp;R&amp;P</oddFooter>
    <evenFooter>&amp;R22</evenFooter>
  </headerFooter>
  <rowBreaks count="1" manualBreakCount="1">
    <brk id="22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2013-10-17T10:44:01Z</cp:lastPrinted>
  <dcterms:created xsi:type="dcterms:W3CDTF">2006-09-16T00:00:00Z</dcterms:created>
  <dcterms:modified xsi:type="dcterms:W3CDTF">2015-07-02T04:13:03Z</dcterms:modified>
</cp:coreProperties>
</file>